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gistro" sheetId="1" state="visible" r:id="rId3"/>
    <sheet name="Matrice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<sst xmlns="http://schemas.openxmlformats.org/spreadsheetml/2006/main" count="52" uniqueCount="48">
  <si>
    <t xml:space="preserve">Registro dei rischi</t>
  </si>
  <si>
    <t xml:space="preserve">Il cantiere, capitolo 26. Fra le dieci e le venti righe: sotto non si è cercato abbastanza, sopra nessuno lo legge.</t>
  </si>
  <si>
    <t xml:space="preserve">Cod.</t>
  </si>
  <si>
    <t xml:space="preserve">Evento</t>
  </si>
  <si>
    <t xml:space="preserve">Causa</t>
  </si>
  <si>
    <t xml:space="preserve">Categoria</t>
  </si>
  <si>
    <t xml:space="preserve">Prob.
1-5</t>
  </si>
  <si>
    <t xml:space="preserve">Impatto
1-5</t>
  </si>
  <si>
    <t xml:space="preserve">Livello</t>
  </si>
  <si>
    <t xml:space="preserve">Fascia</t>
  </si>
  <si>
    <t xml:space="preserve">Strategia</t>
  </si>
  <si>
    <t xml:space="preserve">Azione prevista</t>
  </si>
  <si>
    <t xml:space="preserve">Responsabile</t>
  </si>
  <si>
    <t xml:space="preserve">Scadenza</t>
  </si>
  <si>
    <t xml:space="preserve">Stato</t>
  </si>
  <si>
    <t xml:space="preserve">R1</t>
  </si>
  <si>
    <t xml:space="preserve">Rinvenimento di sottoservizi non mappati</t>
  </si>
  <si>
    <t xml:space="preserve">area urbana consolidata, mappe parziali</t>
  </si>
  <si>
    <t xml:space="preserve">Sito</t>
  </si>
  <si>
    <t xml:space="preserve">Mitigare</t>
  </si>
  <si>
    <t xml:space="preserve">Indagine georadar prima dello scavo</t>
  </si>
  <si>
    <t xml:space="preserve">DL</t>
  </si>
  <si>
    <t xml:space="preserve">15/03</t>
  </si>
  <si>
    <t xml:space="preserve">aperto</t>
  </si>
  <si>
    <t xml:space="preserve">R2</t>
  </si>
  <si>
    <t xml:space="preserve">Ingresso di una seconda impresa in corso d'opera</t>
  </si>
  <si>
    <t xml:space="preserve">impianti affidati separatamente</t>
  </si>
  <si>
    <t xml:space="preserve">Organizzazione</t>
  </si>
  <si>
    <t xml:space="preserve">Evitare</t>
  </si>
  <si>
    <t xml:space="preserve">Nomina dei coordinatori fin dall'inizio</t>
  </si>
  <si>
    <t xml:space="preserve">Committente</t>
  </si>
  <si>
    <t xml:space="preserve">01/02</t>
  </si>
  <si>
    <t xml:space="preserve">chiuso</t>
  </si>
  <si>
    <t xml:space="preserve">R3</t>
  </si>
  <si>
    <t xml:space="preserve">Materiali contenenti amianto non rilevati</t>
  </si>
  <si>
    <t xml:space="preserve">edificio degli anni Settanta</t>
  </si>
  <si>
    <t xml:space="preserve">Indagine preliminare su campione</t>
  </si>
  <si>
    <t xml:space="preserve">20/01</t>
  </si>
  <si>
    <t xml:space="preserve">Livello = probabilità × impatto. Il prodotto ordina i rischi, non li misura: </t>
  </si>
  <si>
    <t xml:space="preserve">è il rapporto fra due scale ordinali, non una grandezza. Serve a stabilire una priorità.</t>
  </si>
  <si>
    <t xml:space="preserve">Ogni riga deve avere un responsabile e una data. Senza, è un elenco di preoccupazioni.</t>
  </si>
  <si>
    <t xml:space="preserve">Probabilità e impatto</t>
  </si>
  <si>
    <t xml:space="preserve">Le fasce di trattamento.</t>
  </si>
  <si>
    <t xml:space="preserve">Prob. \ Impatto</t>
  </si>
  <si>
    <t xml:space="preserve">critico: evitare o trasferire</t>
  </si>
  <si>
    <t xml:space="preserve">rilevante: mitigare e presidiare</t>
  </si>
  <si>
    <t xml:space="preserve">moderato: monitorare</t>
  </si>
  <si>
    <t xml:space="preserve">trascurabile: accettare con riserva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</si>
</sst>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1A1A1A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FFFFFF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2B2B2B"/>
        <bgColor rgb="FF1A1A1A"/>
      </patternFill>
    </fill>
    <fill>
      <patternFill patternType="solid">
        <fgColor rgb="FFFFF6CC"/>
        <bgColor rgb="FFF4F4F4"/>
      </patternFill>
    </fill>
    <fill>
      <patternFill patternType="solid">
        <fgColor rgb="FFD9D9D9"/>
        <bgColor rgb="FFBFBFBF"/>
      </patternFill>
    </fill>
    <fill>
      <patternFill patternType="solid">
        <fgColor rgb="FF808080"/>
        <bgColor rgb="FF969696"/>
      </patternFill>
    </fill>
    <fill>
      <patternFill patternType="solid">
        <fgColor rgb="FFF4F4F4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8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5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6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6CC"/>
      <rgbColor rgb="FFF4F4F4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1A1A1A"/>
      <rgbColor rgb="FF993300"/>
      <rgbColor rgb="FF993366"/>
      <rgbColor rgb="FF333399"/>
      <rgbColor rgb="FF2B2B2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3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7"/>
    <col collapsed="false" customWidth="true" hidden="false" outlineLevel="0" max="2" min="2" style="1" width="34"/>
    <col collapsed="false" customWidth="true" hidden="false" outlineLevel="0" max="3" min="3" style="1" width="28"/>
    <col collapsed="false" customWidth="true" hidden="false" outlineLevel="0" max="4" min="4" style="1" width="15"/>
    <col collapsed="false" customWidth="true" hidden="false" outlineLevel="0" max="5" min="5" style="1" width="8"/>
    <col collapsed="false" customWidth="true" hidden="false" outlineLevel="0" max="7" min="6" style="1" width="9"/>
    <col collapsed="false" customWidth="true" hidden="false" outlineLevel="0" max="9" min="8" style="1" width="13"/>
    <col collapsed="false" customWidth="true" hidden="false" outlineLevel="0" max="10" min="10" style="1" width="34"/>
    <col collapsed="false" customWidth="true" hidden="false" outlineLevel="0" max="11" min="11" style="1" width="16"/>
    <col collapsed="false" customWidth="true" hidden="false" outlineLevel="0" max="12" min="12" style="1" width="12"/>
    <col collapsed="false" customWidth="true" hidden="false" outlineLevel="0" max="13" min="13" style="1" width="11"/>
  </cols>
  <sheetData>
    <row r="1" customFormat="false" ht="19.5" hidden="false" customHeight="true" outlineLevel="0" collapsed="false">
      <c r="A1" s="2" t="s">
        <v>0</v>
      </c>
    </row>
    <row r="2" customFormat="false" ht="15" hidden="false" customHeight="false" outlineLevel="0" collapsed="false">
      <c r="A2" s="3" t="s">
        <v>1</v>
      </c>
    </row>
    <row r="4" customFormat="false" ht="25.5" hidden="false" customHeight="true" outlineLevel="0" collapsed="false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</row>
    <row r="5" customFormat="false" ht="30" hidden="false" customHeight="true" outlineLevel="0" collapsed="false">
      <c r="A5" s="5" t="s">
        <v>15</v>
      </c>
      <c r="B5" s="5" t="s">
        <v>16</v>
      </c>
      <c r="C5" s="5" t="s">
        <v>17</v>
      </c>
      <c r="D5" s="5" t="s">
        <v>18</v>
      </c>
      <c r="E5" s="5" t="n">
        <v>3</v>
      </c>
      <c r="F5" s="5" t="n">
        <v>4</v>
      </c>
      <c r="G5" s="6" t="n">
        <f aca="false">IF(N(E5)=0,"",E5*F5)</f>
        <v>12</v>
      </c>
      <c r="H5" s="6" t="str">
        <f aca="false">IF(N(G5)=0,"",IF(G5&gt;=15,"critico",IF(G5&gt;=8,"rilevante",IF(G5&gt;=4,"moderato","trascurabile"))))</f>
        <v>rilevante</v>
      </c>
      <c r="I5" s="5" t="s">
        <v>19</v>
      </c>
      <c r="J5" s="5" t="s">
        <v>20</v>
      </c>
      <c r="K5" s="5" t="s">
        <v>21</v>
      </c>
      <c r="L5" s="5" t="s">
        <v>22</v>
      </c>
      <c r="M5" s="5" t="s">
        <v>23</v>
      </c>
    </row>
    <row r="6" customFormat="false" ht="30" hidden="false" customHeight="true" outlineLevel="0" collapsed="false">
      <c r="A6" s="5" t="s">
        <v>24</v>
      </c>
      <c r="B6" s="5" t="s">
        <v>25</v>
      </c>
      <c r="C6" s="5" t="s">
        <v>26</v>
      </c>
      <c r="D6" s="5" t="s">
        <v>27</v>
      </c>
      <c r="E6" s="5" t="n">
        <v>4</v>
      </c>
      <c r="F6" s="5" t="n">
        <v>3</v>
      </c>
      <c r="G6" s="6" t="n">
        <f aca="false">IF(N(E6)=0,"",E6*F6)</f>
        <v>12</v>
      </c>
      <c r="H6" s="6" t="str">
        <f aca="false">IF(N(G6)=0,"",IF(G6&gt;=15,"critico",IF(G6&gt;=8,"rilevante",IF(G6&gt;=4,"moderato","trascurabile"))))</f>
        <v>rilevante</v>
      </c>
      <c r="I6" s="5" t="s">
        <v>28</v>
      </c>
      <c r="J6" s="5" t="s">
        <v>29</v>
      </c>
      <c r="K6" s="5" t="s">
        <v>30</v>
      </c>
      <c r="L6" s="5" t="s">
        <v>31</v>
      </c>
      <c r="M6" s="5" t="s">
        <v>32</v>
      </c>
    </row>
    <row r="7" customFormat="false" ht="30" hidden="false" customHeight="true" outlineLevel="0" collapsed="false">
      <c r="A7" s="5" t="s">
        <v>33</v>
      </c>
      <c r="B7" s="5" t="s">
        <v>34</v>
      </c>
      <c r="C7" s="5" t="s">
        <v>35</v>
      </c>
      <c r="D7" s="5" t="s">
        <v>18</v>
      </c>
      <c r="E7" s="5" t="n">
        <v>2</v>
      </c>
      <c r="F7" s="5" t="n">
        <v>5</v>
      </c>
      <c r="G7" s="6" t="n">
        <f aca="false">IF(N(E7)=0,"",E7*F7)</f>
        <v>10</v>
      </c>
      <c r="H7" s="6" t="str">
        <f aca="false">IF(N(G7)=0,"",IF(G7&gt;=15,"critico",IF(G7&gt;=8,"rilevante",IF(G7&gt;=4,"moderato","trascurabile"))))</f>
        <v>rilevante</v>
      </c>
      <c r="I7" s="5" t="s">
        <v>19</v>
      </c>
      <c r="J7" s="5" t="s">
        <v>36</v>
      </c>
      <c r="K7" s="5" t="s">
        <v>30</v>
      </c>
      <c r="L7" s="5" t="s">
        <v>37</v>
      </c>
      <c r="M7" s="5" t="s">
        <v>23</v>
      </c>
    </row>
    <row r="8" customFormat="false" ht="15" hidden="false" customHeight="false" outlineLevel="0" collapsed="false">
      <c r="A8" s="7"/>
      <c r="B8" s="7"/>
      <c r="C8" s="7"/>
      <c r="D8" s="7"/>
      <c r="E8" s="7"/>
      <c r="F8" s="7"/>
      <c r="G8" s="7" t="str">
        <f aca="false">IF(N(E8)=0,"",E8*F8)</f>
        <v/>
      </c>
      <c r="H8" s="7" t="str">
        <f aca="false">IF(N(G8)=0,"",IF(G8&gt;=15,"critico",IF(G8&gt;=8,"rilevante",IF(G8&gt;=4,"moderato","trascurabile"))))</f>
        <v/>
      </c>
      <c r="I8" s="7"/>
      <c r="J8" s="7"/>
      <c r="K8" s="7"/>
      <c r="L8" s="7"/>
      <c r="M8" s="7"/>
    </row>
    <row r="9" customFormat="false" ht="15" hidden="false" customHeight="false" outlineLevel="0" collapsed="false">
      <c r="A9" s="7"/>
      <c r="B9" s="7"/>
      <c r="C9" s="7"/>
      <c r="D9" s="7"/>
      <c r="E9" s="7"/>
      <c r="F9" s="7"/>
      <c r="G9" s="7" t="str">
        <f aca="false">IF(N(E9)=0,"",E9*F9)</f>
        <v/>
      </c>
      <c r="H9" s="7" t="str">
        <f aca="false">IF(N(G9)=0,"",IF(G9&gt;=15,"critico",IF(G9&gt;=8,"rilevante",IF(G9&gt;=4,"moderato","trascurabile"))))</f>
        <v/>
      </c>
      <c r="I9" s="7"/>
      <c r="J9" s="7"/>
      <c r="K9" s="7"/>
      <c r="L9" s="7"/>
      <c r="M9" s="7"/>
    </row>
    <row r="10" customFormat="false" ht="15" hidden="false" customHeight="false" outlineLevel="0" collapsed="false">
      <c r="A10" s="7"/>
      <c r="B10" s="7"/>
      <c r="C10" s="7"/>
      <c r="D10" s="7"/>
      <c r="E10" s="7"/>
      <c r="F10" s="7"/>
      <c r="G10" s="7" t="str">
        <f aca="false">IF(N(E10)=0,"",E10*F10)</f>
        <v/>
      </c>
      <c r="H10" s="7" t="str">
        <f aca="false">IF(N(G10)=0,"",IF(G10&gt;=15,"critico",IF(G10&gt;=8,"rilevante",IF(G10&gt;=4,"moderato","trascurabile"))))</f>
        <v/>
      </c>
      <c r="I10" s="7"/>
      <c r="J10" s="7"/>
      <c r="K10" s="7"/>
      <c r="L10" s="7"/>
      <c r="M10" s="7"/>
    </row>
    <row r="11" customFormat="false" ht="15" hidden="false" customHeight="false" outlineLevel="0" collapsed="false">
      <c r="A11" s="7"/>
      <c r="B11" s="7"/>
      <c r="C11" s="7"/>
      <c r="D11" s="7"/>
      <c r="E11" s="7"/>
      <c r="F11" s="7"/>
      <c r="G11" s="7" t="str">
        <f aca="false">IF(N(E11)=0,"",E11*F11)</f>
        <v/>
      </c>
      <c r="H11" s="7" t="str">
        <f aca="false">IF(N(G11)=0,"",IF(G11&gt;=15,"critico",IF(G11&gt;=8,"rilevante",IF(G11&gt;=4,"moderato","trascurabile"))))</f>
        <v/>
      </c>
      <c r="I11" s="7"/>
      <c r="J11" s="7"/>
      <c r="K11" s="7"/>
      <c r="L11" s="7"/>
      <c r="M11" s="7"/>
    </row>
    <row r="12" customFormat="false" ht="15" hidden="false" customHeight="false" outlineLevel="0" collapsed="false">
      <c r="A12" s="7"/>
      <c r="B12" s="7"/>
      <c r="C12" s="7"/>
      <c r="D12" s="7"/>
      <c r="E12" s="7"/>
      <c r="F12" s="7"/>
      <c r="G12" s="7" t="str">
        <f aca="false">IF(N(E12)=0,"",E12*F12)</f>
        <v/>
      </c>
      <c r="H12" s="7" t="str">
        <f aca="false">IF(N(G12)=0,"",IF(G12&gt;=15,"critico",IF(G12&gt;=8,"rilevante",IF(G12&gt;=4,"moderato","trascurabile"))))</f>
        <v/>
      </c>
      <c r="I12" s="7"/>
      <c r="J12" s="7"/>
      <c r="K12" s="7"/>
      <c r="L12" s="7"/>
      <c r="M12" s="7"/>
    </row>
    <row r="13" customFormat="false" ht="15" hidden="false" customHeight="false" outlineLevel="0" collapsed="false">
      <c r="A13" s="7"/>
      <c r="B13" s="7"/>
      <c r="C13" s="7"/>
      <c r="D13" s="7"/>
      <c r="E13" s="7"/>
      <c r="F13" s="7"/>
      <c r="G13" s="7" t="str">
        <f aca="false">IF(N(E13)=0,"",E13*F13)</f>
        <v/>
      </c>
      <c r="H13" s="7" t="str">
        <f aca="false">IF(N(G13)=0,"",IF(G13&gt;=15,"critico",IF(G13&gt;=8,"rilevante",IF(G13&gt;=4,"moderato","trascurabile"))))</f>
        <v/>
      </c>
      <c r="I13" s="7"/>
      <c r="J13" s="7"/>
      <c r="K13" s="7"/>
      <c r="L13" s="7"/>
      <c r="M13" s="7"/>
    </row>
    <row r="14" customFormat="false" ht="15" hidden="false" customHeight="false" outlineLevel="0" collapsed="false">
      <c r="A14" s="7"/>
      <c r="B14" s="7"/>
      <c r="C14" s="7"/>
      <c r="D14" s="7"/>
      <c r="E14" s="7"/>
      <c r="F14" s="7"/>
      <c r="G14" s="7" t="str">
        <f aca="false">IF(N(E14)=0,"",E14*F14)</f>
        <v/>
      </c>
      <c r="H14" s="7" t="str">
        <f aca="false">IF(N(G14)=0,"",IF(G14&gt;=15,"critico",IF(G14&gt;=8,"rilevante",IF(G14&gt;=4,"moderato","trascurabile"))))</f>
        <v/>
      </c>
      <c r="I14" s="7"/>
      <c r="J14" s="7"/>
      <c r="K14" s="7"/>
      <c r="L14" s="7"/>
      <c r="M14" s="7"/>
    </row>
    <row r="15" customFormat="false" ht="15" hidden="false" customHeight="false" outlineLevel="0" collapsed="false">
      <c r="A15" s="7"/>
      <c r="B15" s="7"/>
      <c r="C15" s="7"/>
      <c r="D15" s="7"/>
      <c r="E15" s="7"/>
      <c r="F15" s="7"/>
      <c r="G15" s="7" t="str">
        <f aca="false">IF(N(E15)=0,"",E15*F15)</f>
        <v/>
      </c>
      <c r="H15" s="7" t="str">
        <f aca="false">IF(N(G15)=0,"",IF(G15&gt;=15,"critico",IF(G15&gt;=8,"rilevante",IF(G15&gt;=4,"moderato","trascurabile"))))</f>
        <v/>
      </c>
      <c r="I15" s="7"/>
      <c r="J15" s="7"/>
      <c r="K15" s="7"/>
      <c r="L15" s="7"/>
      <c r="M15" s="7"/>
    </row>
    <row r="16" customFormat="false" ht="15" hidden="false" customHeight="false" outlineLevel="0" collapsed="false">
      <c r="A16" s="7"/>
      <c r="B16" s="7"/>
      <c r="C16" s="7"/>
      <c r="D16" s="7"/>
      <c r="E16" s="7"/>
      <c r="F16" s="7"/>
      <c r="G16" s="7" t="str">
        <f aca="false">IF(N(E16)=0,"",E16*F16)</f>
        <v/>
      </c>
      <c r="H16" s="7" t="str">
        <f aca="false">IF(N(G16)=0,"",IF(G16&gt;=15,"critico",IF(G16&gt;=8,"rilevante",IF(G16&gt;=4,"moderato","trascurabile"))))</f>
        <v/>
      </c>
      <c r="I16" s="7"/>
      <c r="J16" s="7"/>
      <c r="K16" s="7"/>
      <c r="L16" s="7"/>
      <c r="M16" s="7"/>
    </row>
    <row r="17" customFormat="false" ht="15" hidden="false" customHeight="false" outlineLevel="0" collapsed="false">
      <c r="A17" s="7"/>
      <c r="B17" s="7"/>
      <c r="C17" s="7"/>
      <c r="D17" s="7"/>
      <c r="E17" s="7"/>
      <c r="F17" s="7"/>
      <c r="G17" s="7" t="str">
        <f aca="false">IF(N(E17)=0,"",E17*F17)</f>
        <v/>
      </c>
      <c r="H17" s="7" t="str">
        <f aca="false">IF(N(G17)=0,"",IF(G17&gt;=15,"critico",IF(G17&gt;=8,"rilevante",IF(G17&gt;=4,"moderato","trascurabile"))))</f>
        <v/>
      </c>
      <c r="I17" s="7"/>
      <c r="J17" s="7"/>
      <c r="K17" s="7"/>
      <c r="L17" s="7"/>
      <c r="M17" s="7"/>
    </row>
    <row r="18" customFormat="false" ht="15" hidden="false" customHeight="false" outlineLevel="0" collapsed="false">
      <c r="A18" s="7"/>
      <c r="B18" s="7"/>
      <c r="C18" s="7"/>
      <c r="D18" s="7"/>
      <c r="E18" s="7"/>
      <c r="F18" s="7"/>
      <c r="G18" s="7" t="str">
        <f aca="false">IF(N(E18)=0,"",E18*F18)</f>
        <v/>
      </c>
      <c r="H18" s="7" t="str">
        <f aca="false">IF(N(G18)=0,"",IF(G18&gt;=15,"critico",IF(G18&gt;=8,"rilevante",IF(G18&gt;=4,"moderato","trascurabile"))))</f>
        <v/>
      </c>
      <c r="I18" s="7"/>
      <c r="J18" s="7"/>
      <c r="K18" s="7"/>
      <c r="L18" s="7"/>
      <c r="M18" s="7"/>
    </row>
    <row r="19" customFormat="false" ht="15" hidden="false" customHeight="false" outlineLevel="0" collapsed="false">
      <c r="A19" s="7"/>
      <c r="B19" s="7"/>
      <c r="C19" s="7"/>
      <c r="D19" s="7"/>
      <c r="E19" s="7"/>
      <c r="F19" s="7"/>
      <c r="G19" s="7" t="str">
        <f aca="false">IF(N(E19)=0,"",E19*F19)</f>
        <v/>
      </c>
      <c r="H19" s="7" t="str">
        <f aca="false">IF(N(G19)=0,"",IF(G19&gt;=15,"critico",IF(G19&gt;=8,"rilevante",IF(G19&gt;=4,"moderato","trascurabile"))))</f>
        <v/>
      </c>
      <c r="I19" s="7"/>
      <c r="J19" s="7"/>
      <c r="K19" s="7"/>
      <c r="L19" s="7"/>
      <c r="M19" s="7"/>
    </row>
    <row r="20" customFormat="false" ht="15" hidden="false" customHeight="false" outlineLevel="0" collapsed="false">
      <c r="A20" s="7"/>
      <c r="B20" s="7"/>
      <c r="C20" s="7"/>
      <c r="D20" s="7"/>
      <c r="E20" s="7"/>
      <c r="F20" s="7"/>
      <c r="G20" s="7" t="str">
        <f aca="false">IF(N(E20)=0,"",E20*F20)</f>
        <v/>
      </c>
      <c r="H20" s="7" t="str">
        <f aca="false">IF(N(G20)=0,"",IF(G20&gt;=15,"critico",IF(G20&gt;=8,"rilevante",IF(G20&gt;=4,"moderato","trascurabile"))))</f>
        <v/>
      </c>
      <c r="I20" s="7"/>
      <c r="J20" s="7"/>
      <c r="K20" s="7"/>
      <c r="L20" s="7"/>
      <c r="M20" s="7"/>
    </row>
    <row r="21" customFormat="false" ht="15" hidden="false" customHeight="false" outlineLevel="0" collapsed="false">
      <c r="A21" s="7"/>
      <c r="B21" s="7"/>
      <c r="C21" s="7"/>
      <c r="D21" s="7"/>
      <c r="E21" s="7"/>
      <c r="F21" s="7"/>
      <c r="G21" s="7" t="str">
        <f aca="false">IF(N(E21)=0,"",E21*F21)</f>
        <v/>
      </c>
      <c r="H21" s="7" t="str">
        <f aca="false">IF(N(G21)=0,"",IF(G21&gt;=15,"critico",IF(G21&gt;=8,"rilevante",IF(G21&gt;=4,"moderato","trascurabile"))))</f>
        <v/>
      </c>
      <c r="I21" s="7"/>
      <c r="J21" s="7"/>
      <c r="K21" s="7"/>
      <c r="L21" s="7"/>
      <c r="M21" s="7"/>
    </row>
    <row r="22" customFormat="false" ht="15" hidden="false" customHeight="false" outlineLevel="0" collapsed="false">
      <c r="A22" s="7"/>
      <c r="B22" s="7"/>
      <c r="C22" s="7"/>
      <c r="D22" s="7"/>
      <c r="E22" s="7"/>
      <c r="F22" s="7"/>
      <c r="G22" s="7" t="str">
        <f aca="false">IF(N(E22)=0,"",E22*F22)</f>
        <v/>
      </c>
      <c r="H22" s="7" t="str">
        <f aca="false">IF(N(G22)=0,"",IF(G22&gt;=15,"critico",IF(G22&gt;=8,"rilevante",IF(G22&gt;=4,"moderato","trascurabile"))))</f>
        <v/>
      </c>
      <c r="I22" s="7"/>
      <c r="J22" s="7"/>
      <c r="K22" s="7"/>
      <c r="L22" s="7"/>
      <c r="M22" s="7"/>
    </row>
    <row r="23" customFormat="false" ht="15" hidden="false" customHeight="false" outlineLevel="0" collapsed="false">
      <c r="A23" s="7"/>
      <c r="B23" s="7"/>
      <c r="C23" s="7"/>
      <c r="D23" s="7"/>
      <c r="E23" s="7"/>
      <c r="F23" s="7"/>
      <c r="G23" s="7" t="str">
        <f aca="false">IF(N(E23)=0,"",E23*F23)</f>
        <v/>
      </c>
      <c r="H23" s="7" t="str">
        <f aca="false">IF(N(G23)=0,"",IF(G23&gt;=15,"critico",IF(G23&gt;=8,"rilevante",IF(G23&gt;=4,"moderato","trascurabile"))))</f>
        <v/>
      </c>
      <c r="I23" s="7"/>
      <c r="J23" s="7"/>
      <c r="K23" s="7"/>
      <c r="L23" s="7"/>
      <c r="M23" s="7"/>
    </row>
    <row r="24" customFormat="false" ht="15" hidden="false" customHeight="false" outlineLevel="0" collapsed="false">
      <c r="A24" s="7"/>
      <c r="B24" s="7"/>
      <c r="C24" s="7"/>
      <c r="D24" s="7"/>
      <c r="E24" s="7"/>
      <c r="F24" s="7"/>
      <c r="G24" s="7" t="str">
        <f aca="false">IF(N(E24)=0,"",E24*F24)</f>
        <v/>
      </c>
      <c r="H24" s="7" t="str">
        <f aca="false">IF(N(G24)=0,"",IF(G24&gt;=15,"critico",IF(G24&gt;=8,"rilevante",IF(G24&gt;=4,"moderato","trascurabile"))))</f>
        <v/>
      </c>
      <c r="I24" s="7"/>
      <c r="J24" s="7"/>
      <c r="K24" s="7"/>
      <c r="L24" s="7"/>
      <c r="M24" s="7"/>
    </row>
    <row r="27" customFormat="false" ht="15" hidden="false" customHeight="false" outlineLevel="0" collapsed="false">
      <c r="A27" s="3" t="s">
        <v>38</v>
      </c>
    </row>
    <row r="28" customFormat="false" ht="15" hidden="false" customHeight="false" outlineLevel="0" collapsed="false">
      <c r="A28" s="3" t="s">
        <v>39</v>
      </c>
    </row>
    <row r="30" customFormat="false" ht="15" hidden="false" customHeight="false" outlineLevel="0" collapsed="false">
      <c r="A30" s="3" t="s">
        <v>40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4"/>
  </cols>
  <sheetData>
    <row r="1" customFormat="false" ht="19.5" hidden="false" customHeight="true" outlineLevel="0" collapsed="false">
      <c r="A1" s="2" t="s">
        <v>41</v>
      </c>
    </row>
    <row r="2" customFormat="false" ht="15" hidden="false" customHeight="false" outlineLevel="0" collapsed="false">
      <c r="A2" s="3" t="s">
        <v>42</v>
      </c>
    </row>
    <row r="4" customFormat="false" ht="15" hidden="false" customHeight="false" outlineLevel="0" collapsed="false">
      <c r="A4" s="8" t="s">
        <v>43</v>
      </c>
      <c r="B4" s="9" t="n">
        <v>1</v>
      </c>
      <c r="C4" s="9" t="n">
        <v>2</v>
      </c>
      <c r="D4" s="9" t="n">
        <v>3</v>
      </c>
      <c r="E4" s="9" t="n">
        <v>4</v>
      </c>
      <c r="F4" s="9" t="n">
        <v>5</v>
      </c>
    </row>
    <row r="5" customFormat="false" ht="15" hidden="false" customHeight="false" outlineLevel="0" collapsed="false">
      <c r="A5" s="8" t="n">
        <v>5</v>
      </c>
      <c r="B5" s="10" t="n">
        <v>5</v>
      </c>
      <c r="C5" s="11" t="n">
        <v>10</v>
      </c>
      <c r="D5" s="12" t="n">
        <v>15</v>
      </c>
      <c r="E5" s="12" t="n">
        <v>20</v>
      </c>
      <c r="F5" s="12" t="n">
        <v>25</v>
      </c>
    </row>
    <row r="6" customFormat="false" ht="15" hidden="false" customHeight="false" outlineLevel="0" collapsed="false">
      <c r="A6" s="8" t="n">
        <v>4</v>
      </c>
      <c r="B6" s="10" t="n">
        <v>4</v>
      </c>
      <c r="C6" s="11" t="n">
        <v>8</v>
      </c>
      <c r="D6" s="11" t="n">
        <v>12</v>
      </c>
      <c r="E6" s="12" t="n">
        <v>16</v>
      </c>
      <c r="F6" s="12" t="n">
        <v>20</v>
      </c>
    </row>
    <row r="7" customFormat="false" ht="15" hidden="false" customHeight="false" outlineLevel="0" collapsed="false">
      <c r="A7" s="8" t="n">
        <v>3</v>
      </c>
      <c r="B7" s="13" t="n">
        <v>3</v>
      </c>
      <c r="C7" s="10" t="n">
        <v>6</v>
      </c>
      <c r="D7" s="11" t="n">
        <v>9</v>
      </c>
      <c r="E7" s="11" t="n">
        <v>12</v>
      </c>
      <c r="F7" s="12" t="n">
        <v>15</v>
      </c>
    </row>
    <row r="8" customFormat="false" ht="15" hidden="false" customHeight="false" outlineLevel="0" collapsed="false">
      <c r="A8" s="8" t="n">
        <v>2</v>
      </c>
      <c r="B8" s="13" t="n">
        <v>2</v>
      </c>
      <c r="C8" s="10" t="n">
        <v>4</v>
      </c>
      <c r="D8" s="10" t="n">
        <v>6</v>
      </c>
      <c r="E8" s="11" t="n">
        <v>8</v>
      </c>
      <c r="F8" s="11" t="n">
        <v>10</v>
      </c>
    </row>
    <row r="9" customFormat="false" ht="15" hidden="false" customHeight="false" outlineLevel="0" collapsed="false">
      <c r="A9" s="8" t="n">
        <v>1</v>
      </c>
      <c r="B9" s="13" t="n">
        <v>1</v>
      </c>
      <c r="C9" s="13" t="n">
        <v>2</v>
      </c>
      <c r="D9" s="13" t="n">
        <v>3</v>
      </c>
      <c r="E9" s="10" t="n">
        <v>4</v>
      </c>
      <c r="F9" s="10" t="n">
        <v>5</v>
      </c>
    </row>
    <row r="11" customFormat="false" ht="15" hidden="false" customHeight="false" outlineLevel="0" collapsed="false">
      <c r="A11" s="3" t="s">
        <v>44</v>
      </c>
    </row>
    <row r="12" customFormat="false" ht="15" hidden="false" customHeight="false" outlineLevel="0" collapsed="false">
      <c r="A12" s="3" t="s">
        <v>45</v>
      </c>
    </row>
    <row r="13" customFormat="false" ht="15" hidden="false" customHeight="false" outlineLevel="0" collapsed="false">
      <c r="A13" s="3" t="s">
        <v>46</v>
      </c>
    </row>
    <row r="14" customFormat="false" ht="15" hidden="false" customHeight="false" outlineLevel="0" collapsed="false">
      <c r="A14" s="3" t="s">
        <v>47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AppVersion>15.0000</AppVersion>
  <Company>Edizioni Glyphe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2026-09-02T10:24:03Z</dcterms:created>
  <dc:creator>Andrea Lucio Posteraro</dc:creator>
  <dc:description>Livello e fascia di trattamento calcolati, matrice di probabilità e impatto. Capitolo 26.</dc:description>
  <dc:language>it-IT</dc:language>
  <cp:lastModifiedBy>Andrea Lucio Posteraro</cp:lastModifiedBy>
  <dcterms:modified xsi:type="dcterms:W3CDTF">2026-09-03T18:01:45Z</dcterms:modified>
  <cp:revision>0</cp:revision>
  <dc:subject>Il Cantiere — Progetto e Calcolo, volume 4</dc:subject>
  <dc:title>RIS-01 · Registro dei rischi</dc:title>
  <cp:keywords>RIS-01; cantiere; project management; Edizioni Glyphe</cp:keywords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